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71" i="7"/>
  <c r="E70" i="7"/>
  <c r="E69" i="7"/>
  <c r="E68" i="7"/>
  <c r="E67" i="7"/>
  <c r="E66" i="7"/>
  <c r="E65" i="7"/>
  <c r="E6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</calcChain>
</file>

<file path=xl/sharedStrings.xml><?xml version="1.0" encoding="utf-8"?>
<sst xmlns="http://schemas.openxmlformats.org/spreadsheetml/2006/main" count="1354" uniqueCount="690">
  <si>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</si>
  <si>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</si>
  <si>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</si>
  <si>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</si>
  <si>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</si>
  <si>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</si>
  <si>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</si>
  <si>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</si>
  <si>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</si>
  <si>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</si>
  <si>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</si>
  <si>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</si>
  <si>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</si>
  <si>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</si>
  <si>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</si>
  <si>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</si>
  <si>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</si>
  <si>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</si>
  <si>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</si>
  <si>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</si>
  <si>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</si>
  <si>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</si>
  <si>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</si>
  <si>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</si>
  <si>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</si>
  <si>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</si>
  <si>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</si>
  <si>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</si>
  <si>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</si>
  <si>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</si>
  <si>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</si>
  <si>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</si>
  <si>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</si>
  <si>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</si>
  <si>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</si>
  <si>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</si>
  <si>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</si>
  <si>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</si>
  <si>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</si>
  <si>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</si>
  <si>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</si>
  <si>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</si>
  <si>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</si>
  <si>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</si>
  <si>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</si>
  <si>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</si>
  <si>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</si>
  <si>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</si>
  <si>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</si>
  <si>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</si>
  <si>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</si>
  <si>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</si>
  <si>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</si>
  <si>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</si>
  <si>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</si>
  <si>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</si>
  <si>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</si>
  <si>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</si>
  <si>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</si>
  <si>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</si>
  <si>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</si>
  <si>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</si>
  <si>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</si>
  <si>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</si>
  <si>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</si>
  <si>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</si>
  <si>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</si>
  <si>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</si>
  <si>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</si>
  <si>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</si>
  <si>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</si>
  <si>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</si>
  <si>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</si>
  <si>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</si>
  <si>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</si>
  <si>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</si>
  <si>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</si>
  <si>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</si>
  <si>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</si>
  <si>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</si>
  <si>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</si>
  <si>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</si>
  <si>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</si>
  <si>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</si>
  <si>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</si>
  <si>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</si>
  <si>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</si>
  <si>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</si>
  <si>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</si>
  <si>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</si>
  <si>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</si>
  <si>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</si>
  <si>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</si>
  <si>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</si>
  <si>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</si>
  <si>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</si>
  <si>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</si>
  <si>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</si>
  <si>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</si>
  <si>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</si>
  <si>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</si>
  <si>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</si>
  <si>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</si>
  <si>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</si>
  <si>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</si>
  <si>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</si>
  <si>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</si>
  <si>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</si>
  <si>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</si>
  <si>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</si>
  <si>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</si>
  <si>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</si>
  <si>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</si>
  <si>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</si>
  <si>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</si>
  <si>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</si>
  <si>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</si>
  <si>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</si>
  <si>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</si>
  <si>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</si>
  <si>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</si>
  <si>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</si>
  <si>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</si>
  <si>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</si>
  <si>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</si>
  <si>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</si>
  <si>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</si>
  <si>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</si>
  <si>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</si>
  <si>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</si>
  <si>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</si>
  <si>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</si>
  <si>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</si>
  <si>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</si>
  <si>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</si>
  <si>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</si>
  <si>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</si>
  <si>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</si>
  <si>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</si>
  <si>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</si>
  <si>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</si>
  <si>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</si>
  <si>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</si>
  <si>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</si>
  <si>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</si>
  <si>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</si>
  <si>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</si>
  <si>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</si>
  <si>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</si>
  <si>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</si>
  <si>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</si>
  <si>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</si>
  <si>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</si>
  <si>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</si>
  <si>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</si>
  <si>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</si>
  <si>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</si>
  <si>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</si>
  <si>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</si>
  <si>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</si>
  <si>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</si>
  <si>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</si>
  <si>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</si>
  <si>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</si>
  <si>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</si>
  <si>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</si>
  <si>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</si>
  <si>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</si>
  <si>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</si>
  <si>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</si>
  <si>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</si>
  <si>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</si>
  <si>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</si>
  <si>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</si>
  <si>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</si>
  <si>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</si>
  <si>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</si>
  <si>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</si>
  <si>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</si>
  <si>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</si>
  <si>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</si>
  <si>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</si>
  <si>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</si>
  <si>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</si>
  <si>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</si>
  <si>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</si>
  <si>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</si>
  <si>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</si>
  <si>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</si>
  <si>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</si>
  <si>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</si>
  <si>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</si>
  <si>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</si>
  <si>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</si>
  <si>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</si>
  <si>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</si>
  <si>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</si>
  <si>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</si>
  <si>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</si>
  <si>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</si>
  <si>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</si>
  <si>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</si>
  <si>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</si>
  <si>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</si>
  <si>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</si>
  <si>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</si>
  <si>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</si>
  <si>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</si>
  <si>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</si>
  <si>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</si>
  <si>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</si>
  <si>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</si>
  <si>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</si>
  <si>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</si>
  <si>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</si>
  <si>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</si>
  <si>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</si>
  <si>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</si>
  <si>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</si>
  <si>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</si>
  <si>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</si>
  <si>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</si>
  <si>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</si>
  <si>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</si>
  <si>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</si>
  <si>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</si>
  <si>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</si>
  <si>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</si>
  <si>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</si>
  <si>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</si>
  <si>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</si>
  <si>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</si>
  <si>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</si>
  <si>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</si>
  <si>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</si>
  <si>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</si>
  <si>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</si>
  <si>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</si>
  <si>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</si>
  <si>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</si>
  <si>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</si>
  <si>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</si>
  <si>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</si>
  <si>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</si>
  <si>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</si>
  <si>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</si>
  <si>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</si>
  <si>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</si>
  <si>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</si>
  <si>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</si>
  <si>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</si>
  <si>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</si>
  <si>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</si>
  <si>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</si>
  <si>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</si>
  <si>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</si>
  <si>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</si>
  <si>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</si>
  <si>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</si>
  <si>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</si>
  <si>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</si>
  <si>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</si>
  <si>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</si>
  <si>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</si>
  <si>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</si>
  <si>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</si>
  <si>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</si>
  <si>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</si>
  <si>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</si>
  <si>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</si>
  <si>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</si>
  <si>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</si>
  <si>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</si>
  <si>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</si>
  <si>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</si>
  <si>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</si>
  <si>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</si>
  <si>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</si>
  <si>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</si>
  <si>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</si>
  <si>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</si>
  <si>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</si>
  <si>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</si>
  <si>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</si>
  <si>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</si>
  <si>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</si>
  <si>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</si>
  <si>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</si>
  <si>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</si>
  <si>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</si>
  <si>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</si>
  <si>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</si>
  <si>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</si>
  <si>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</si>
  <si>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</si>
  <si>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</si>
  <si>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</si>
  <si>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</si>
  <si>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</si>
  <si>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</si>
  <si>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</si>
  <si>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</si>
  <si>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</si>
  <si>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</si>
  <si>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</si>
  <si>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</si>
  <si>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</si>
  <si>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</si>
  <si>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</si>
  <si>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</si>
  <si>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</si>
  <si>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</si>
  <si>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</si>
  <si>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</si>
  <si>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</si>
  <si>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</si>
  <si>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</si>
  <si>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</si>
  <si>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</si>
  <si>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</si>
  <si>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</si>
  <si>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</si>
  <si>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</si>
  <si>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</si>
  <si>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</si>
  <si>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</si>
  <si>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</si>
  <si>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</si>
  <si>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</si>
  <si>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</si>
  <si>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</si>
  <si>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</si>
  <si>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</si>
  <si>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</si>
  <si>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</si>
  <si>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</si>
  <si>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</si>
  <si>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</si>
  <si>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</si>
  <si>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</si>
  <si>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</si>
  <si>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</si>
  <si>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</si>
  <si>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</si>
  <si>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</si>
  <si>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</si>
  <si>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</si>
  <si>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</si>
  <si>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</si>
  <si>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</si>
  <si>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</si>
  <si>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</si>
  <si>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</si>
  <si>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</si>
  <si>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</si>
  <si>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</si>
  <si>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</si>
  <si>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</si>
  <si>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</si>
  <si>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</si>
  <si>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</si>
  <si>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</si>
  <si>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</si>
  <si>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</si>
  <si>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</si>
  <si>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</si>
  <si>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</si>
  <si>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</si>
  <si>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</si>
  <si>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</si>
  <si>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</si>
  <si>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</si>
  <si>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</si>
  <si>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</si>
  <si>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</si>
  <si>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</si>
  <si>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</si>
  <si>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</si>
  <si>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</si>
  <si>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</si>
  <si>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</si>
  <si>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</si>
  <si>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</si>
  <si>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</si>
  <si>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</si>
  <si>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</si>
  <si>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</si>
  <si>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</si>
  <si>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</si>
  <si>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</si>
  <si>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</si>
  <si>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</si>
  <si>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</si>
  <si>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</si>
  <si>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</si>
  <si>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</si>
  <si>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</si>
  <si>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</si>
  <si>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</si>
  <si>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</si>
  <si>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</si>
  <si>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</si>
  <si>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</si>
  <si>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</si>
  <si>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</si>
  <si>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</si>
  <si>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</si>
  <si>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</si>
  <si>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</si>
  <si>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</si>
  <si>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</si>
  <si>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</si>
  <si>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</si>
  <si>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</si>
  <si>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</si>
  <si>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</si>
  <si>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</si>
  <si>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</si>
  <si>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</si>
  <si>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</si>
  <si>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</si>
  <si>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</si>
  <si>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</si>
  <si>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</si>
  <si>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</si>
  <si>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</si>
  <si>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</si>
  <si>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</si>
  <si>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</si>
  <si>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</si>
  <si>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</si>
  <si>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</si>
  <si>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</si>
  <si>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</si>
  <si>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</si>
  <si>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</si>
  <si>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</si>
  <si>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</si>
  <si>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</si>
  <si>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</si>
  <si>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</si>
  <si>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</si>
  <si>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</si>
  <si>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</si>
  <si>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</si>
  <si>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</si>
  <si>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</si>
  <si>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</si>
  <si>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</si>
  <si>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</si>
  <si>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</si>
  <si>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</si>
  <si>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</si>
  <si>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</si>
  <si>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</si>
  <si>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</si>
  <si>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</si>
  <si>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</si>
  <si>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</si>
  <si>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</si>
  <si>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</si>
  <si>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</si>
  <si>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</si>
  <si>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</si>
  <si>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</si>
  <si>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</si>
  <si>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</si>
  <si>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</si>
  <si>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</si>
  <si>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</si>
  <si>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</si>
  <si>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</si>
  <si>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</si>
  <si>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</si>
  <si>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</si>
  <si>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</si>
  <si>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</si>
  <si>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</si>
  <si>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</si>
  <si>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</si>
  <si>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</si>
  <si>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</si>
  <si>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</si>
  <si>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</si>
  <si>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</si>
  <si>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</si>
  <si>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</si>
  <si>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</si>
  <si>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</si>
  <si>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</si>
  <si>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</si>
  <si>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</si>
  <si>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</si>
  <si>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</si>
  <si>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</si>
  <si>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</si>
  <si>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</si>
  <si>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</si>
  <si>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</si>
  <si>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</si>
  <si>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</si>
  <si>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</si>
  <si>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</si>
  <si>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</si>
  <si>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</si>
  <si>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</si>
  <si>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</si>
  <si>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</si>
  <si>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</si>
  <si>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</si>
  <si>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</si>
  <si>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</si>
  <si>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</si>
  <si>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</si>
  <si>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</si>
  <si>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</si>
  <si>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</si>
  <si>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</si>
  <si>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</si>
  <si>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</si>
  <si>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</si>
  <si>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</si>
  <si>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</si>
  <si>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</si>
  <si>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</si>
  <si>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</si>
  <si>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</si>
  <si>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</si>
  <si>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</si>
  <si>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</si>
  <si>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</si>
  <si>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</si>
  <si>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</si>
  <si>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</si>
  <si>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</si>
  <si>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</si>
  <si>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</si>
  <si>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</si>
  <si>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</si>
  <si>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</si>
  <si>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</si>
  <si>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</si>
  <si>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</si>
  <si>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</si>
  <si>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</si>
  <si>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</si>
  <si>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</si>
  <si>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</si>
  <si>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</si>
  <si>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</si>
  <si>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</si>
  <si>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</si>
  <si>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</si>
  <si>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</si>
  <si>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</si>
  <si>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</si>
  <si>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</si>
  <si>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</si>
  <si>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</si>
  <si>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</si>
  <si>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</si>
  <si>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</si>
  <si>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</si>
  <si>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</si>
  <si>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</si>
  <si>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</si>
  <si>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</si>
  <si>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</si>
  <si>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</si>
  <si>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</si>
  <si>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</si>
  <si>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</si>
  <si>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</si>
  <si>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</si>
  <si>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</si>
  <si>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</si>
  <si>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Магомедова</t>
  </si>
  <si>
    <t>Алиева</t>
  </si>
  <si>
    <t>Магомедов</t>
  </si>
  <si>
    <t>Айгумова</t>
  </si>
  <si>
    <t>Гаджиев</t>
  </si>
  <si>
    <t>Тагирова</t>
  </si>
  <si>
    <t>Мусалаев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</si>
  <si>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</si>
  <si>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</si>
  <si>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</si>
  <si>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</si>
  <si>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</si>
  <si>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</si>
  <si>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</si>
  <si>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</si>
  <si>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</si>
  <si>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</si>
  <si>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</si>
  <si>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</si>
  <si>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</si>
  <si>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</si>
  <si>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</si>
  <si>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</si>
  <si>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</si>
  <si>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</si>
  <si>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</si>
  <si>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</si>
  <si>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Насрулаев</t>
  </si>
  <si>
    <t>Ашалаева</t>
  </si>
  <si>
    <t>Абдулаев</t>
  </si>
  <si>
    <t>Серажутдинов</t>
  </si>
  <si>
    <t>Мурзабеков</t>
  </si>
  <si>
    <t>панель</t>
  </si>
  <si>
    <t>Исмаилова</t>
  </si>
  <si>
    <t>095e2eae-bb26-420d-b68d-83f813f9d586</t>
  </si>
  <si>
    <t>63а</t>
  </si>
  <si>
    <t>05:44:000025:271</t>
  </si>
  <si>
    <t>Лабазанова</t>
  </si>
  <si>
    <t>Сайпудинова</t>
  </si>
  <si>
    <t>Омарасхабов</t>
  </si>
  <si>
    <t>Ниматуллев</t>
  </si>
  <si>
    <t>Дугричилов</t>
  </si>
  <si>
    <t>Ниматулаев</t>
  </si>
  <si>
    <t>Омарова</t>
  </si>
  <si>
    <t>Арутюнова</t>
  </si>
  <si>
    <t>Валиев</t>
  </si>
  <si>
    <t>Юсупова</t>
  </si>
  <si>
    <t>Алиев</t>
  </si>
  <si>
    <t>Нурудинов</t>
  </si>
  <si>
    <t>Манатов</t>
  </si>
  <si>
    <t>Шахмандарова</t>
  </si>
  <si>
    <t>Абдурахманов</t>
  </si>
  <si>
    <t>Адильханова</t>
  </si>
  <si>
    <t>Джанбулатова</t>
  </si>
  <si>
    <t>Дациева</t>
  </si>
  <si>
    <t>Нураев</t>
  </si>
  <si>
    <t>Курамагомедова</t>
  </si>
  <si>
    <t>Бамматов</t>
  </si>
  <si>
    <t>Чупанова</t>
  </si>
  <si>
    <t>Караева</t>
  </si>
  <si>
    <t>Шахмандаров</t>
  </si>
  <si>
    <t>Давудов</t>
  </si>
  <si>
    <t>Магомедэминов</t>
  </si>
  <si>
    <t>Джабраилова</t>
  </si>
  <si>
    <t>Шахманов</t>
  </si>
  <si>
    <t>Джафарова</t>
  </si>
  <si>
    <t>Исаев</t>
  </si>
  <si>
    <t>Джаватханов</t>
  </si>
  <si>
    <t>Абдуллаева</t>
  </si>
  <si>
    <t>Хаджимурадова</t>
  </si>
  <si>
    <t>Дагиров</t>
  </si>
  <si>
    <t>Эльдарова</t>
  </si>
  <si>
    <t>Максудова</t>
  </si>
  <si>
    <t>Сайпулаев</t>
  </si>
  <si>
    <t>Мурзабекова</t>
  </si>
  <si>
    <t>Алданова</t>
  </si>
  <si>
    <t>Джанатлиева</t>
  </si>
  <si>
    <t>Султанбекова</t>
  </si>
  <si>
    <t>Гаписова</t>
  </si>
  <si>
    <t>Лабазанов</t>
  </si>
  <si>
    <t>Бамматова</t>
  </si>
  <si>
    <t>Герейханов</t>
  </si>
  <si>
    <t>Заидова</t>
  </si>
  <si>
    <t>Шираев</t>
  </si>
  <si>
    <t>Ибрагимов</t>
  </si>
  <si>
    <t>Асланова</t>
  </si>
  <si>
    <t>УК2А.РФ</t>
  </si>
  <si>
    <t>Г.БУЙНАКСК  УЛ.Г.ЦАДАСЫ 14</t>
  </si>
  <si>
    <t>14.5</t>
  </si>
  <si>
    <t>65</t>
  </si>
  <si>
    <t>13</t>
  </si>
  <si>
    <t>1. Общие сведения о многоквартирном доме ДРУЖБА  63А</t>
  </si>
  <si>
    <t>Нурутдинова А. А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</si>
  <si>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</si>
  <si>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</si>
  <si>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</si>
  <si>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</si>
  <si>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</si>
  <si>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</si>
  <si>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</si>
  <si>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</si>
  <si>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</si>
  <si>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</si>
  <si>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</si>
  <si>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</si>
  <si>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</si>
  <si>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</si>
  <si>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2035-2037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</si>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</sst>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667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174</v>
      </c>
      <c r="C7" s="145"/>
      <c r="D7" s="14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611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610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271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612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/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/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608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1981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664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665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666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3845.7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6">
        <v>268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/>
      <c r="D49" s="32" t="s">
        <v>75</v>
      </c>
    </row>
    <row r="50" spans="1:4" s="25" customFormat="1" ht="76.5">
      <c r="A50" s="7" t="s">
        <v>214</v>
      </c>
      <c r="B50" s="30" t="s">
        <v>76</v>
      </c>
      <c r="C50" s="31"/>
      <c r="D50" s="32" t="s">
        <v>77</v>
      </c>
    </row>
    <row r="51" spans="1:4" s="25" customFormat="1" ht="76.5">
      <c r="A51" s="7" t="s">
        <v>215</v>
      </c>
      <c r="B51" s="30" t="s">
        <v>78</v>
      </c>
      <c r="C51" s="31"/>
      <c r="D51" s="32" t="s">
        <v>79</v>
      </c>
    </row>
    <row r="52" spans="1:4" s="25" customFormat="1" ht="102">
      <c r="A52" s="7" t="s">
        <v>216</v>
      </c>
      <c r="B52" s="30" t="s">
        <v>80</v>
      </c>
      <c r="C52" s="31"/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7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7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55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1" t="s">
        <v>613</v>
      </c>
      <c r="D4" s="112">
        <v>88</v>
      </c>
      <c r="E4" s="115">
        <f>D4/1.63</f>
        <v>53.987730061349694</v>
      </c>
    </row>
    <row r="5" spans="1:5" ht="16.5" thickBot="1">
      <c r="A5">
        <v>2</v>
      </c>
      <c r="B5" s="62" t="s">
        <v>564</v>
      </c>
      <c r="C5" s="111" t="s">
        <v>573</v>
      </c>
      <c r="D5" s="112">
        <v>0</v>
      </c>
      <c r="E5" s="115">
        <f t="shared" ref="E5:E63" si="0">D5/1.63</f>
        <v>0</v>
      </c>
    </row>
    <row r="6" spans="1:5" ht="16.5" thickBot="1">
      <c r="A6">
        <v>3</v>
      </c>
      <c r="B6" s="62" t="s">
        <v>564</v>
      </c>
      <c r="C6" s="111" t="s">
        <v>614</v>
      </c>
      <c r="D6" s="112">
        <v>51.1</v>
      </c>
      <c r="E6" s="115">
        <f t="shared" si="0"/>
        <v>31.349693251533747</v>
      </c>
    </row>
    <row r="7" spans="1:5" ht="16.5" thickBot="1">
      <c r="A7">
        <v>4</v>
      </c>
      <c r="B7" s="62" t="s">
        <v>564</v>
      </c>
      <c r="C7" s="111" t="s">
        <v>615</v>
      </c>
      <c r="D7" s="112">
        <v>88</v>
      </c>
      <c r="E7" s="115">
        <f t="shared" si="0"/>
        <v>53.987730061349694</v>
      </c>
    </row>
    <row r="8" spans="1:5" ht="16.5" thickBot="1">
      <c r="A8">
        <v>5</v>
      </c>
      <c r="B8" s="62" t="s">
        <v>564</v>
      </c>
      <c r="C8" s="111" t="s">
        <v>616</v>
      </c>
      <c r="D8" s="112">
        <v>50.1</v>
      </c>
      <c r="E8" s="115">
        <f t="shared" si="0"/>
        <v>30.736196319018408</v>
      </c>
    </row>
    <row r="9" spans="1:5" ht="16.5" thickBot="1">
      <c r="A9">
        <v>6</v>
      </c>
      <c r="B9" s="62" t="s">
        <v>564</v>
      </c>
      <c r="C9" s="111" t="s">
        <v>573</v>
      </c>
      <c r="D9" s="112">
        <v>0</v>
      </c>
      <c r="E9" s="115">
        <f t="shared" si="0"/>
        <v>0</v>
      </c>
    </row>
    <row r="10" spans="1:5" ht="16.5" thickBot="1">
      <c r="A10">
        <v>7</v>
      </c>
      <c r="B10" s="62" t="s">
        <v>564</v>
      </c>
      <c r="C10" s="111" t="s">
        <v>617</v>
      </c>
      <c r="D10" s="112">
        <v>88</v>
      </c>
      <c r="E10" s="115">
        <f t="shared" si="0"/>
        <v>53.987730061349694</v>
      </c>
    </row>
    <row r="11" spans="1:5" ht="16.5" thickBot="1">
      <c r="A11">
        <v>8</v>
      </c>
      <c r="B11" s="62" t="s">
        <v>564</v>
      </c>
      <c r="C11" s="111" t="s">
        <v>618</v>
      </c>
      <c r="D11" s="112">
        <v>50.1</v>
      </c>
      <c r="E11" s="115">
        <f t="shared" si="0"/>
        <v>30.736196319018408</v>
      </c>
    </row>
    <row r="12" spans="1:5" ht="16.5" thickBot="1">
      <c r="A12">
        <v>9</v>
      </c>
      <c r="B12" s="62" t="s">
        <v>564</v>
      </c>
      <c r="C12" s="111" t="s">
        <v>573</v>
      </c>
      <c r="D12" s="112">
        <v>0</v>
      </c>
      <c r="E12" s="115">
        <f t="shared" si="0"/>
        <v>0</v>
      </c>
    </row>
    <row r="13" spans="1:5" ht="16.5" thickBot="1">
      <c r="A13">
        <v>10</v>
      </c>
      <c r="B13" s="62" t="s">
        <v>564</v>
      </c>
      <c r="C13" s="111" t="s">
        <v>619</v>
      </c>
      <c r="D13" s="112">
        <v>88</v>
      </c>
      <c r="E13" s="115">
        <f t="shared" si="0"/>
        <v>53.987730061349694</v>
      </c>
    </row>
    <row r="14" spans="1:5" ht="16.5" thickBot="1">
      <c r="A14">
        <v>11</v>
      </c>
      <c r="B14" s="62" t="s">
        <v>564</v>
      </c>
      <c r="C14" s="111" t="s">
        <v>620</v>
      </c>
      <c r="D14" s="112">
        <v>51.83</v>
      </c>
      <c r="E14" s="115">
        <f t="shared" si="0"/>
        <v>31.79754601226994</v>
      </c>
    </row>
    <row r="15" spans="1:5" ht="16.5" thickBot="1">
      <c r="A15">
        <v>12</v>
      </c>
      <c r="B15" s="62" t="s">
        <v>564</v>
      </c>
      <c r="C15" s="111" t="s">
        <v>621</v>
      </c>
      <c r="D15" s="112">
        <v>51.6</v>
      </c>
      <c r="E15" s="115">
        <f t="shared" si="0"/>
        <v>31.656441717791413</v>
      </c>
    </row>
    <row r="16" spans="1:5" ht="16.5" thickBot="1">
      <c r="A16">
        <v>13</v>
      </c>
      <c r="B16" s="62" t="s">
        <v>564</v>
      </c>
      <c r="C16" s="111" t="s">
        <v>578</v>
      </c>
      <c r="D16" s="112">
        <v>87</v>
      </c>
      <c r="E16" s="115">
        <f t="shared" si="0"/>
        <v>53.374233128834362</v>
      </c>
    </row>
    <row r="17" spans="1:5" ht="16.5" thickBot="1">
      <c r="A17">
        <v>14</v>
      </c>
      <c r="B17" s="62" t="s">
        <v>564</v>
      </c>
      <c r="C17" s="111" t="s">
        <v>622</v>
      </c>
      <c r="D17" s="112">
        <v>50.2</v>
      </c>
      <c r="E17" s="115">
        <f t="shared" si="0"/>
        <v>30.797546012269944</v>
      </c>
    </row>
    <row r="18" spans="1:5" ht="16.5" thickBot="1">
      <c r="A18">
        <v>15</v>
      </c>
      <c r="B18" s="62" t="s">
        <v>564</v>
      </c>
      <c r="C18" s="111" t="s">
        <v>623</v>
      </c>
      <c r="D18" s="112">
        <v>51.6</v>
      </c>
      <c r="E18" s="115">
        <f t="shared" si="0"/>
        <v>31.656441717791413</v>
      </c>
    </row>
    <row r="19" spans="1:5" ht="16.5" thickBot="1">
      <c r="A19">
        <v>16</v>
      </c>
      <c r="B19" s="62" t="s">
        <v>564</v>
      </c>
      <c r="C19" s="111" t="s">
        <v>624</v>
      </c>
      <c r="D19" s="112">
        <v>51.2</v>
      </c>
      <c r="E19" s="115">
        <f t="shared" si="0"/>
        <v>31.411042944785279</v>
      </c>
    </row>
    <row r="20" spans="1:5" ht="16.5" thickBot="1">
      <c r="A20">
        <v>17</v>
      </c>
      <c r="B20" s="62" t="s">
        <v>564</v>
      </c>
      <c r="C20" s="111" t="s">
        <v>583</v>
      </c>
      <c r="D20" s="112">
        <v>60.1</v>
      </c>
      <c r="E20" s="115">
        <f t="shared" si="0"/>
        <v>36.871165644171782</v>
      </c>
    </row>
    <row r="21" spans="1:5" ht="16.5" thickBot="1">
      <c r="A21">
        <v>18</v>
      </c>
      <c r="B21" s="62" t="s">
        <v>564</v>
      </c>
      <c r="C21" s="111" t="s">
        <v>625</v>
      </c>
      <c r="D21" s="112">
        <v>51.6</v>
      </c>
      <c r="E21" s="115">
        <f t="shared" si="0"/>
        <v>31.656441717791413</v>
      </c>
    </row>
    <row r="22" spans="1:5" ht="17.25" thickTop="1" thickBot="1">
      <c r="A22">
        <v>19</v>
      </c>
      <c r="B22" s="62" t="s">
        <v>564</v>
      </c>
      <c r="C22" s="113" t="s">
        <v>626</v>
      </c>
      <c r="D22" s="114">
        <v>51.1</v>
      </c>
      <c r="E22" s="115">
        <f t="shared" si="0"/>
        <v>31.349693251533747</v>
      </c>
    </row>
    <row r="23" spans="1:5" ht="16.5" thickBot="1">
      <c r="A23">
        <v>20</v>
      </c>
      <c r="B23" s="62" t="s">
        <v>564</v>
      </c>
      <c r="C23" s="111" t="s">
        <v>627</v>
      </c>
      <c r="D23" s="112">
        <v>51.3</v>
      </c>
      <c r="E23" s="115">
        <f t="shared" si="0"/>
        <v>31.472392638036808</v>
      </c>
    </row>
    <row r="24" spans="1:5" ht="16.5" thickBot="1">
      <c r="A24">
        <v>21</v>
      </c>
      <c r="B24" s="62" t="s">
        <v>564</v>
      </c>
      <c r="C24" s="111" t="s">
        <v>628</v>
      </c>
      <c r="D24" s="112">
        <v>51.6</v>
      </c>
      <c r="E24" s="115">
        <f t="shared" si="0"/>
        <v>31.656441717791413</v>
      </c>
    </row>
    <row r="25" spans="1:5" ht="16.5" thickBot="1">
      <c r="A25">
        <v>22</v>
      </c>
      <c r="B25" s="62" t="s">
        <v>564</v>
      </c>
      <c r="C25" s="111" t="s">
        <v>629</v>
      </c>
      <c r="D25" s="112">
        <v>51</v>
      </c>
      <c r="E25" s="115">
        <f t="shared" si="0"/>
        <v>31.288343558282211</v>
      </c>
    </row>
    <row r="26" spans="1:5" ht="16.5" thickBot="1">
      <c r="A26">
        <v>23</v>
      </c>
      <c r="B26" s="62" t="s">
        <v>564</v>
      </c>
      <c r="C26" s="111" t="s">
        <v>630</v>
      </c>
      <c r="D26" s="112">
        <v>50.72</v>
      </c>
      <c r="E26" s="115">
        <f t="shared" si="0"/>
        <v>31.116564417177916</v>
      </c>
    </row>
    <row r="27" spans="1:5" ht="16.5" thickBot="1">
      <c r="A27">
        <v>24</v>
      </c>
      <c r="B27" s="62" t="s">
        <v>564</v>
      </c>
      <c r="C27" s="111" t="s">
        <v>631</v>
      </c>
      <c r="D27" s="112">
        <v>51.1</v>
      </c>
      <c r="E27" s="115">
        <f t="shared" si="0"/>
        <v>31.349693251533747</v>
      </c>
    </row>
    <row r="28" spans="1:5" ht="16.5" thickBot="1">
      <c r="A28">
        <v>25</v>
      </c>
      <c r="B28" s="62" t="s">
        <v>564</v>
      </c>
      <c r="C28" s="111" t="s">
        <v>632</v>
      </c>
      <c r="D28" s="112">
        <v>51.2</v>
      </c>
      <c r="E28" s="115">
        <f t="shared" si="0"/>
        <v>31.411042944785279</v>
      </c>
    </row>
    <row r="29" spans="1:5" ht="16.5" thickBot="1">
      <c r="A29">
        <v>26</v>
      </c>
      <c r="B29" s="62" t="s">
        <v>564</v>
      </c>
      <c r="C29" s="111" t="s">
        <v>580</v>
      </c>
      <c r="D29" s="112">
        <v>50</v>
      </c>
      <c r="E29" s="115">
        <f t="shared" si="0"/>
        <v>30.674846625766872</v>
      </c>
    </row>
    <row r="30" spans="1:5" ht="16.5" thickBot="1">
      <c r="A30">
        <v>27</v>
      </c>
      <c r="B30" s="62" t="s">
        <v>564</v>
      </c>
      <c r="C30" s="111" t="s">
        <v>633</v>
      </c>
      <c r="D30" s="112">
        <v>52.03</v>
      </c>
      <c r="E30" s="115">
        <f t="shared" si="0"/>
        <v>31.920245398773009</v>
      </c>
    </row>
    <row r="31" spans="1:5" ht="16.5" thickBot="1">
      <c r="A31">
        <v>28</v>
      </c>
      <c r="B31" s="62" t="s">
        <v>564</v>
      </c>
      <c r="C31" s="111" t="s">
        <v>634</v>
      </c>
      <c r="D31" s="112">
        <v>51.21</v>
      </c>
      <c r="E31" s="115">
        <f t="shared" si="0"/>
        <v>31.417177914110432</v>
      </c>
    </row>
    <row r="32" spans="1:5" ht="16.5" thickBot="1">
      <c r="A32">
        <v>29</v>
      </c>
      <c r="B32" s="62" t="s">
        <v>564</v>
      </c>
      <c r="C32" s="111" t="s">
        <v>635</v>
      </c>
      <c r="D32" s="112">
        <v>50</v>
      </c>
      <c r="E32" s="115">
        <f t="shared" si="0"/>
        <v>30.674846625766872</v>
      </c>
    </row>
    <row r="33" spans="1:5" ht="16.5" thickBot="1">
      <c r="A33">
        <v>30</v>
      </c>
      <c r="B33" s="62" t="s">
        <v>564</v>
      </c>
      <c r="C33" s="111" t="s">
        <v>636</v>
      </c>
      <c r="D33" s="112">
        <v>51.5</v>
      </c>
      <c r="E33" s="115">
        <f t="shared" si="0"/>
        <v>31.595092024539881</v>
      </c>
    </row>
    <row r="34" spans="1:5" ht="16.5" thickBot="1">
      <c r="A34">
        <v>31</v>
      </c>
      <c r="B34" s="62" t="s">
        <v>564</v>
      </c>
      <c r="C34" s="111" t="s">
        <v>578</v>
      </c>
      <c r="D34" s="112">
        <v>50.1</v>
      </c>
      <c r="E34" s="115">
        <f t="shared" si="0"/>
        <v>30.736196319018408</v>
      </c>
    </row>
    <row r="35" spans="1:5" ht="16.5" thickBot="1">
      <c r="A35">
        <v>32</v>
      </c>
      <c r="B35" s="62" t="s">
        <v>564</v>
      </c>
      <c r="C35" s="111" t="s">
        <v>637</v>
      </c>
      <c r="D35" s="112">
        <v>51.6</v>
      </c>
      <c r="E35" s="115">
        <f t="shared" si="0"/>
        <v>31.656441717791413</v>
      </c>
    </row>
    <row r="36" spans="1:5" ht="16.5" thickBot="1">
      <c r="A36">
        <v>33</v>
      </c>
      <c r="B36" s="62" t="s">
        <v>564</v>
      </c>
      <c r="C36" s="111" t="s">
        <v>638</v>
      </c>
      <c r="D36" s="112">
        <v>49.3</v>
      </c>
      <c r="E36" s="115">
        <f t="shared" si="0"/>
        <v>30.245398773006134</v>
      </c>
    </row>
    <row r="37" spans="1:5" ht="16.5" thickBot="1">
      <c r="A37">
        <v>34</v>
      </c>
      <c r="B37" s="62" t="s">
        <v>564</v>
      </c>
      <c r="C37" s="111" t="s">
        <v>639</v>
      </c>
      <c r="D37" s="112">
        <v>50</v>
      </c>
      <c r="E37" s="115">
        <f t="shared" si="0"/>
        <v>30.674846625766872</v>
      </c>
    </row>
    <row r="38" spans="1:5" ht="16.5" thickBot="1">
      <c r="A38">
        <v>35</v>
      </c>
      <c r="B38" s="62" t="s">
        <v>564</v>
      </c>
      <c r="C38" s="111" t="s">
        <v>640</v>
      </c>
      <c r="D38" s="112">
        <v>51.6</v>
      </c>
      <c r="E38" s="115">
        <f t="shared" si="0"/>
        <v>31.656441717791413</v>
      </c>
    </row>
    <row r="39" spans="1:5" ht="16.5" thickBot="1">
      <c r="A39">
        <v>36</v>
      </c>
      <c r="B39" s="62" t="s">
        <v>564</v>
      </c>
      <c r="C39" s="111" t="s">
        <v>641</v>
      </c>
      <c r="D39" s="112">
        <v>55.5</v>
      </c>
      <c r="E39" s="115">
        <f t="shared" si="0"/>
        <v>34.04907975460123</v>
      </c>
    </row>
    <row r="40" spans="1:5" ht="16.5" thickBot="1">
      <c r="A40">
        <v>37</v>
      </c>
      <c r="B40" s="62" t="s">
        <v>564</v>
      </c>
      <c r="C40" s="111" t="s">
        <v>642</v>
      </c>
      <c r="D40" s="112">
        <v>46.1</v>
      </c>
      <c r="E40" s="115">
        <f t="shared" si="0"/>
        <v>28.282208588957058</v>
      </c>
    </row>
    <row r="41" spans="1:5" ht="16.5" thickBot="1">
      <c r="A41">
        <v>38</v>
      </c>
      <c r="B41" s="62" t="s">
        <v>564</v>
      </c>
      <c r="C41" s="111" t="s">
        <v>619</v>
      </c>
      <c r="D41" s="112">
        <v>50</v>
      </c>
      <c r="E41" s="115">
        <f t="shared" si="0"/>
        <v>30.674846625766872</v>
      </c>
    </row>
    <row r="42" spans="1:5" ht="16.5" thickBot="1">
      <c r="A42">
        <v>39</v>
      </c>
      <c r="B42" s="62" t="s">
        <v>564</v>
      </c>
      <c r="C42" s="111" t="s">
        <v>643</v>
      </c>
      <c r="D42" s="112">
        <v>51.1</v>
      </c>
      <c r="E42" s="115">
        <f t="shared" si="0"/>
        <v>31.349693251533747</v>
      </c>
    </row>
    <row r="43" spans="1:5" ht="16.5" thickBot="1">
      <c r="A43">
        <v>40</v>
      </c>
      <c r="B43" s="62" t="s">
        <v>564</v>
      </c>
      <c r="C43" s="111" t="s">
        <v>644</v>
      </c>
      <c r="D43" s="112">
        <v>49</v>
      </c>
      <c r="E43" s="115">
        <f t="shared" si="0"/>
        <v>30.061349693251536</v>
      </c>
    </row>
    <row r="44" spans="1:5" ht="16.5" thickBot="1">
      <c r="A44">
        <v>41</v>
      </c>
      <c r="B44" s="62" t="s">
        <v>564</v>
      </c>
      <c r="C44" s="111" t="s">
        <v>645</v>
      </c>
      <c r="D44" s="112">
        <v>50</v>
      </c>
      <c r="E44" s="115">
        <f t="shared" si="0"/>
        <v>30.674846625766872</v>
      </c>
    </row>
    <row r="45" spans="1:5" ht="16.5" thickBot="1">
      <c r="A45">
        <v>42</v>
      </c>
      <c r="B45" s="62" t="s">
        <v>564</v>
      </c>
      <c r="C45" s="111" t="s">
        <v>646</v>
      </c>
      <c r="D45" s="112">
        <v>51.6</v>
      </c>
      <c r="E45" s="115">
        <f t="shared" si="0"/>
        <v>31.656441717791413</v>
      </c>
    </row>
    <row r="46" spans="1:5" ht="16.5" thickBot="1">
      <c r="A46">
        <v>43</v>
      </c>
      <c r="B46" s="62" t="s">
        <v>564</v>
      </c>
      <c r="C46" s="111" t="s">
        <v>647</v>
      </c>
      <c r="D46" s="112">
        <v>50.1</v>
      </c>
      <c r="E46" s="115">
        <f t="shared" si="0"/>
        <v>30.736196319018408</v>
      </c>
    </row>
    <row r="47" spans="1:5" ht="16.5" thickBot="1">
      <c r="A47">
        <v>44</v>
      </c>
      <c r="B47" s="62" t="s">
        <v>564</v>
      </c>
      <c r="C47" s="111" t="s">
        <v>648</v>
      </c>
      <c r="D47" s="112">
        <v>50</v>
      </c>
      <c r="E47" s="115">
        <f t="shared" si="0"/>
        <v>30.674846625766872</v>
      </c>
    </row>
    <row r="48" spans="1:5" ht="16.5" thickBot="1">
      <c r="A48">
        <v>45</v>
      </c>
      <c r="B48" s="62" t="s">
        <v>564</v>
      </c>
      <c r="C48" s="111" t="s">
        <v>649</v>
      </c>
      <c r="D48" s="112">
        <v>51.6</v>
      </c>
      <c r="E48" s="115">
        <f t="shared" si="0"/>
        <v>31.656441717791413</v>
      </c>
    </row>
    <row r="49" spans="1:5" ht="16.5" thickBot="1">
      <c r="A49">
        <v>46</v>
      </c>
      <c r="B49" s="62" t="s">
        <v>564</v>
      </c>
      <c r="C49" s="111" t="s">
        <v>650</v>
      </c>
      <c r="D49" s="112">
        <v>69</v>
      </c>
      <c r="E49" s="115">
        <f t="shared" si="0"/>
        <v>42.331288343558285</v>
      </c>
    </row>
    <row r="50" spans="1:5" ht="16.5" thickBot="1">
      <c r="A50">
        <v>47</v>
      </c>
      <c r="B50" s="62" t="s">
        <v>564</v>
      </c>
      <c r="C50" s="111" t="s">
        <v>651</v>
      </c>
      <c r="D50" s="112">
        <v>51.9</v>
      </c>
      <c r="E50" s="115">
        <f t="shared" si="0"/>
        <v>31.840490797546014</v>
      </c>
    </row>
    <row r="51" spans="1:5" ht="16.5" thickBot="1">
      <c r="A51">
        <v>48</v>
      </c>
      <c r="B51" s="62" t="s">
        <v>564</v>
      </c>
      <c r="C51" s="111" t="s">
        <v>652</v>
      </c>
      <c r="D51" s="112">
        <v>59.87</v>
      </c>
      <c r="E51" s="115">
        <f t="shared" si="0"/>
        <v>36.730061349693251</v>
      </c>
    </row>
    <row r="52" spans="1:5" ht="16.5" thickBot="1">
      <c r="A52">
        <v>49</v>
      </c>
      <c r="B52" s="62" t="s">
        <v>564</v>
      </c>
      <c r="C52" s="111" t="s">
        <v>609</v>
      </c>
      <c r="D52" s="112">
        <v>69</v>
      </c>
      <c r="E52" s="115">
        <f t="shared" si="0"/>
        <v>42.331288343558285</v>
      </c>
    </row>
    <row r="53" spans="1:5" ht="16.5" thickBot="1">
      <c r="A53">
        <v>50</v>
      </c>
      <c r="B53" s="62" t="s">
        <v>564</v>
      </c>
      <c r="C53" s="111" t="s">
        <v>653</v>
      </c>
      <c r="D53" s="112">
        <v>51.9</v>
      </c>
      <c r="E53" s="115">
        <f t="shared" si="0"/>
        <v>31.840490797546014</v>
      </c>
    </row>
    <row r="54" spans="1:5" ht="16.5" thickBot="1">
      <c r="A54">
        <v>51</v>
      </c>
      <c r="B54" s="62" t="s">
        <v>564</v>
      </c>
      <c r="C54" s="111" t="s">
        <v>631</v>
      </c>
      <c r="D54" s="112">
        <v>33.4</v>
      </c>
      <c r="E54" s="115">
        <f t="shared" si="0"/>
        <v>20.490797546012271</v>
      </c>
    </row>
    <row r="55" spans="1:5" ht="16.5" thickBot="1">
      <c r="A55">
        <v>52</v>
      </c>
      <c r="B55" s="62" t="s">
        <v>564</v>
      </c>
      <c r="C55" s="111" t="s">
        <v>654</v>
      </c>
      <c r="D55" s="112">
        <v>69</v>
      </c>
      <c r="E55" s="115">
        <f t="shared" si="0"/>
        <v>42.331288343558285</v>
      </c>
    </row>
    <row r="56" spans="1:5" ht="16.5" thickBot="1">
      <c r="A56">
        <v>53</v>
      </c>
      <c r="B56" s="62" t="s">
        <v>564</v>
      </c>
      <c r="C56" s="111" t="s">
        <v>655</v>
      </c>
      <c r="D56" s="112">
        <v>51.9</v>
      </c>
      <c r="E56" s="115">
        <f t="shared" si="0"/>
        <v>31.840490797546014</v>
      </c>
    </row>
    <row r="57" spans="1:5" ht="16.5" thickBot="1">
      <c r="A57">
        <v>54</v>
      </c>
      <c r="B57" s="62" t="s">
        <v>564</v>
      </c>
      <c r="C57" s="111" t="s">
        <v>576</v>
      </c>
      <c r="D57" s="112">
        <v>35.4</v>
      </c>
      <c r="E57" s="115">
        <f t="shared" si="0"/>
        <v>21.717791411042946</v>
      </c>
    </row>
    <row r="58" spans="1:5" ht="16.5" thickBot="1">
      <c r="A58">
        <v>55</v>
      </c>
      <c r="B58" s="62" t="s">
        <v>564</v>
      </c>
      <c r="C58" s="111" t="s">
        <v>656</v>
      </c>
      <c r="D58" s="112">
        <v>69</v>
      </c>
      <c r="E58" s="115">
        <f t="shared" si="0"/>
        <v>42.331288343558285</v>
      </c>
    </row>
    <row r="59" spans="1:5" ht="16.5" thickBot="1">
      <c r="A59">
        <v>56</v>
      </c>
      <c r="B59" s="62" t="s">
        <v>564</v>
      </c>
      <c r="C59" s="111" t="s">
        <v>657</v>
      </c>
      <c r="D59" s="112">
        <v>51.9</v>
      </c>
      <c r="E59" s="115">
        <f t="shared" si="0"/>
        <v>31.840490797546014</v>
      </c>
    </row>
    <row r="60" spans="1:5" ht="16.5" thickBot="1">
      <c r="A60">
        <v>57</v>
      </c>
      <c r="B60" s="62" t="s">
        <v>564</v>
      </c>
      <c r="C60" s="111" t="s">
        <v>658</v>
      </c>
      <c r="D60" s="112">
        <v>35.4</v>
      </c>
      <c r="E60" s="115">
        <f t="shared" si="0"/>
        <v>21.717791411042946</v>
      </c>
    </row>
    <row r="61" spans="1:5" ht="16.5" thickBot="1">
      <c r="A61">
        <v>58</v>
      </c>
      <c r="B61" s="62" t="s">
        <v>564</v>
      </c>
      <c r="C61" s="111" t="s">
        <v>659</v>
      </c>
      <c r="D61" s="112">
        <v>69</v>
      </c>
      <c r="E61" s="115">
        <f t="shared" si="0"/>
        <v>42.331288343558285</v>
      </c>
    </row>
    <row r="62" spans="1:5" ht="16.5" thickBot="1">
      <c r="A62">
        <v>59</v>
      </c>
      <c r="B62" s="62" t="s">
        <v>564</v>
      </c>
      <c r="C62" s="111" t="s">
        <v>660</v>
      </c>
      <c r="D62" s="112">
        <v>51.9</v>
      </c>
      <c r="E62" s="115">
        <f t="shared" si="0"/>
        <v>31.840490797546014</v>
      </c>
    </row>
    <row r="63" spans="1:5" ht="16.5" thickBot="1">
      <c r="A63">
        <v>60</v>
      </c>
      <c r="B63" s="62" t="s">
        <v>564</v>
      </c>
      <c r="C63" s="111" t="s">
        <v>661</v>
      </c>
      <c r="D63" s="112">
        <v>35.4</v>
      </c>
      <c r="E63" s="115">
        <f t="shared" si="0"/>
        <v>21.717791411042946</v>
      </c>
    </row>
    <row r="64" spans="1:5" ht="16.5" thickBot="1">
      <c r="A64">
        <v>61</v>
      </c>
      <c r="B64" s="62" t="s">
        <v>564</v>
      </c>
      <c r="C64" s="111" t="s">
        <v>604</v>
      </c>
      <c r="D64" s="112">
        <v>20.9</v>
      </c>
      <c r="E64" s="115">
        <f t="shared" ref="E64:E68" si="1">D64/1.63</f>
        <v>12.822085889570552</v>
      </c>
    </row>
    <row r="65" spans="1:5" ht="16.5" thickBot="1">
      <c r="A65">
        <v>62</v>
      </c>
      <c r="B65" s="62" t="s">
        <v>564</v>
      </c>
      <c r="C65" s="111" t="s">
        <v>603</v>
      </c>
      <c r="D65" s="112">
        <v>15</v>
      </c>
      <c r="E65" s="115">
        <f t="shared" si="1"/>
        <v>9.2024539877300615</v>
      </c>
    </row>
    <row r="66" spans="1:5" ht="16.5" thickBot="1">
      <c r="A66">
        <v>63</v>
      </c>
      <c r="B66" s="62" t="s">
        <v>564</v>
      </c>
      <c r="C66" s="111" t="s">
        <v>577</v>
      </c>
      <c r="D66" s="112">
        <v>37.4</v>
      </c>
      <c r="E66" s="115">
        <f t="shared" si="1"/>
        <v>22.94478527607362</v>
      </c>
    </row>
    <row r="67" spans="1:5" ht="16.5" thickBot="1">
      <c r="A67">
        <v>64</v>
      </c>
      <c r="B67" s="62" t="s">
        <v>564</v>
      </c>
      <c r="C67" s="111" t="s">
        <v>605</v>
      </c>
      <c r="D67" s="112">
        <v>24.46</v>
      </c>
      <c r="E67" s="115">
        <f t="shared" si="1"/>
        <v>15.006134969325155</v>
      </c>
    </row>
    <row r="68" spans="1:5" ht="16.5" thickBot="1">
      <c r="A68">
        <v>65</v>
      </c>
      <c r="B68" s="62" t="s">
        <v>564</v>
      </c>
      <c r="C68" s="111" t="s">
        <v>606</v>
      </c>
      <c r="D68" s="112">
        <v>25</v>
      </c>
      <c r="E68" s="115">
        <f t="shared" si="1"/>
        <v>15.337423312883436</v>
      </c>
    </row>
    <row r="69" spans="1:5" ht="16.5" thickBot="1">
      <c r="A69">
        <v>66</v>
      </c>
      <c r="B69" s="62" t="s">
        <v>564</v>
      </c>
      <c r="C69" s="111" t="s">
        <v>581</v>
      </c>
      <c r="D69" s="112">
        <v>18</v>
      </c>
      <c r="E69" s="115">
        <f t="shared" ref="E69:E71" si="2">D69/1.63</f>
        <v>11.042944785276074</v>
      </c>
    </row>
    <row r="70" spans="1:5" ht="16.5" thickBot="1">
      <c r="A70">
        <v>67</v>
      </c>
      <c r="B70" s="62" t="s">
        <v>564</v>
      </c>
      <c r="C70" s="111" t="s">
        <v>607</v>
      </c>
      <c r="D70" s="112">
        <v>24.5</v>
      </c>
      <c r="E70" s="115">
        <f t="shared" si="2"/>
        <v>15.030674846625768</v>
      </c>
    </row>
    <row r="71" spans="1:5" ht="15.75">
      <c r="A71">
        <v>68</v>
      </c>
      <c r="B71" s="62" t="s">
        <v>564</v>
      </c>
      <c r="C71" s="117" t="s">
        <v>578</v>
      </c>
      <c r="D71" s="118">
        <v>47</v>
      </c>
      <c r="E71" s="115">
        <f t="shared" si="2"/>
        <v>28.834355828220861</v>
      </c>
    </row>
    <row r="72" spans="1:5" ht="16.5" thickBot="1">
      <c r="A72">
        <v>69</v>
      </c>
      <c r="B72" s="62" t="s">
        <v>564</v>
      </c>
      <c r="C72" s="111" t="s">
        <v>583</v>
      </c>
      <c r="D72" s="112">
        <v>80</v>
      </c>
      <c r="E72" s="115">
        <f t="shared" ref="E72:E103" si="3">D72/1.63</f>
        <v>49.079754601226995</v>
      </c>
    </row>
    <row r="73" spans="1:5" ht="16.5" thickBot="1">
      <c r="A73">
        <v>70</v>
      </c>
      <c r="B73" s="62" t="s">
        <v>564</v>
      </c>
      <c r="C73" s="111" t="s">
        <v>578</v>
      </c>
      <c r="D73" s="112">
        <v>62.5</v>
      </c>
      <c r="E73" s="115">
        <f t="shared" si="3"/>
        <v>38.343558282208591</v>
      </c>
    </row>
    <row r="74" spans="1:5" ht="16.5" thickBot="1">
      <c r="A74">
        <v>71</v>
      </c>
      <c r="B74" s="62" t="s">
        <v>564</v>
      </c>
      <c r="C74" s="111" t="s">
        <v>584</v>
      </c>
      <c r="D74" s="112">
        <v>80</v>
      </c>
      <c r="E74" s="115">
        <f t="shared" si="3"/>
        <v>49.079754601226995</v>
      </c>
    </row>
    <row r="75" spans="1:5" ht="16.5" thickBot="1">
      <c r="A75">
        <v>72</v>
      </c>
      <c r="B75" s="62" t="s">
        <v>564</v>
      </c>
      <c r="C75" s="111" t="s">
        <v>585</v>
      </c>
      <c r="D75" s="112">
        <v>62.5</v>
      </c>
      <c r="E75" s="115">
        <f t="shared" si="3"/>
        <v>38.343558282208591</v>
      </c>
    </row>
    <row r="76" spans="1:5" ht="16.5" thickBot="1">
      <c r="A76">
        <v>73</v>
      </c>
      <c r="B76" s="62" t="s">
        <v>564</v>
      </c>
      <c r="C76" s="111" t="s">
        <v>583</v>
      </c>
      <c r="D76" s="112">
        <v>76.599999999999994</v>
      </c>
      <c r="E76" s="115">
        <f t="shared" si="3"/>
        <v>46.993865030674847</v>
      </c>
    </row>
    <row r="77" spans="1:5" ht="16.5" thickBot="1">
      <c r="A77">
        <v>74</v>
      </c>
      <c r="B77" s="62" t="s">
        <v>564</v>
      </c>
      <c r="C77" s="111" t="s">
        <v>586</v>
      </c>
      <c r="D77" s="112">
        <v>62.5</v>
      </c>
      <c r="E77" s="115">
        <f t="shared" si="3"/>
        <v>38.343558282208591</v>
      </c>
    </row>
    <row r="78" spans="1:5" ht="16.5" thickBot="1">
      <c r="A78">
        <v>75</v>
      </c>
      <c r="B78" s="62" t="s">
        <v>564</v>
      </c>
      <c r="C78" s="111" t="s">
        <v>587</v>
      </c>
      <c r="D78" s="112">
        <v>76.599999999999994</v>
      </c>
      <c r="E78" s="115">
        <f t="shared" si="3"/>
        <v>46.993865030674847</v>
      </c>
    </row>
    <row r="79" spans="1:5" ht="16.5" thickBot="1">
      <c r="A79">
        <v>76</v>
      </c>
      <c r="B79" s="62" t="s">
        <v>564</v>
      </c>
      <c r="C79" s="111" t="s">
        <v>588</v>
      </c>
      <c r="D79" s="112">
        <v>76.599999999999994</v>
      </c>
      <c r="E79" s="115">
        <f t="shared" si="3"/>
        <v>46.993865030674847</v>
      </c>
    </row>
    <row r="80" spans="1:5" ht="16.5" thickBot="1">
      <c r="A80">
        <v>77</v>
      </c>
      <c r="B80" s="62" t="s">
        <v>564</v>
      </c>
      <c r="C80" s="111" t="s">
        <v>589</v>
      </c>
      <c r="D80" s="112">
        <v>62.5</v>
      </c>
      <c r="E80" s="115">
        <f t="shared" si="3"/>
        <v>38.343558282208591</v>
      </c>
    </row>
    <row r="81" spans="1:5" ht="16.5" thickBot="1">
      <c r="A81">
        <v>78</v>
      </c>
      <c r="B81" s="62" t="s">
        <v>564</v>
      </c>
      <c r="C81" s="111" t="s">
        <v>583</v>
      </c>
      <c r="D81" s="112">
        <v>76.599999999999994</v>
      </c>
      <c r="E81" s="115">
        <f t="shared" si="3"/>
        <v>46.993865030674847</v>
      </c>
    </row>
    <row r="82" spans="1:5" ht="16.5" thickBot="1">
      <c r="A82">
        <v>79</v>
      </c>
      <c r="B82" s="62" t="s">
        <v>564</v>
      </c>
      <c r="C82" s="111" t="s">
        <v>578</v>
      </c>
      <c r="D82" s="112">
        <v>62.6</v>
      </c>
      <c r="E82" s="115">
        <f t="shared" si="3"/>
        <v>38.404907975460127</v>
      </c>
    </row>
    <row r="83" spans="1:5" ht="16.5" thickBot="1">
      <c r="A83">
        <v>80</v>
      </c>
      <c r="B83" s="62" t="s">
        <v>564</v>
      </c>
      <c r="C83" s="111" t="s">
        <v>590</v>
      </c>
      <c r="D83" s="112">
        <v>76.599999999999994</v>
      </c>
      <c r="E83" s="115">
        <f t="shared" si="3"/>
        <v>46.993865030674847</v>
      </c>
    </row>
    <row r="84" spans="1:5" ht="16.5" thickBot="1">
      <c r="A84">
        <v>81</v>
      </c>
      <c r="B84" s="62" t="s">
        <v>564</v>
      </c>
      <c r="C84" s="111" t="s">
        <v>578</v>
      </c>
      <c r="D84" s="112">
        <v>62.3</v>
      </c>
      <c r="E84" s="115">
        <f t="shared" si="3"/>
        <v>38.220858895705526</v>
      </c>
    </row>
    <row r="85" spans="1:5" ht="16.5" thickBot="1">
      <c r="A85">
        <v>82</v>
      </c>
      <c r="B85" s="62" t="s">
        <v>564</v>
      </c>
      <c r="C85" s="111" t="s">
        <v>579</v>
      </c>
      <c r="D85" s="112">
        <v>80</v>
      </c>
      <c r="E85" s="115">
        <f t="shared" si="3"/>
        <v>49.079754601226995</v>
      </c>
    </row>
    <row r="86" spans="1:5" ht="16.5" thickBot="1">
      <c r="A86">
        <v>83</v>
      </c>
      <c r="B86" s="62" t="s">
        <v>564</v>
      </c>
      <c r="C86" s="111" t="s">
        <v>578</v>
      </c>
      <c r="D86" s="112">
        <v>62.6</v>
      </c>
      <c r="E86" s="115">
        <f t="shared" si="3"/>
        <v>38.404907975460127</v>
      </c>
    </row>
    <row r="87" spans="1:5" ht="16.5" thickBot="1">
      <c r="A87">
        <v>84</v>
      </c>
      <c r="B87" s="62" t="s">
        <v>564</v>
      </c>
      <c r="C87" s="111" t="s">
        <v>582</v>
      </c>
      <c r="D87" s="112">
        <v>81.900000000000006</v>
      </c>
      <c r="E87" s="115">
        <f t="shared" si="3"/>
        <v>50.245398773006144</v>
      </c>
    </row>
    <row r="88" spans="1:5" ht="17.25" thickTop="1" thickBot="1">
      <c r="A88">
        <v>85</v>
      </c>
      <c r="B88" s="62" t="s">
        <v>564</v>
      </c>
      <c r="C88" s="113" t="s">
        <v>591</v>
      </c>
      <c r="D88" s="114">
        <v>62.5</v>
      </c>
      <c r="E88" s="115">
        <f t="shared" si="3"/>
        <v>38.343558282208591</v>
      </c>
    </row>
    <row r="89" spans="1:5" ht="16.5" thickBot="1">
      <c r="A89">
        <v>86</v>
      </c>
      <c r="B89" s="62" t="s">
        <v>564</v>
      </c>
      <c r="C89" s="111" t="s">
        <v>573</v>
      </c>
      <c r="D89" s="112">
        <v>0</v>
      </c>
      <c r="E89" s="115">
        <f t="shared" si="3"/>
        <v>0</v>
      </c>
    </row>
    <row r="90" spans="1:5" ht="16.5" thickBot="1">
      <c r="A90">
        <v>87</v>
      </c>
      <c r="B90" s="62" t="s">
        <v>564</v>
      </c>
      <c r="C90" s="111" t="s">
        <v>576</v>
      </c>
      <c r="D90" s="112">
        <v>44.5</v>
      </c>
      <c r="E90" s="115">
        <f t="shared" si="3"/>
        <v>27.300613496932517</v>
      </c>
    </row>
    <row r="91" spans="1:5" ht="16.5" thickBot="1">
      <c r="A91">
        <v>88</v>
      </c>
      <c r="B91" s="62" t="s">
        <v>564</v>
      </c>
      <c r="C91" s="111" t="s">
        <v>578</v>
      </c>
      <c r="D91" s="112">
        <v>31.9</v>
      </c>
      <c r="E91" s="115">
        <f t="shared" si="3"/>
        <v>19.570552147239265</v>
      </c>
    </row>
    <row r="92" spans="1:5" ht="16.5" thickBot="1">
      <c r="A92">
        <v>89</v>
      </c>
      <c r="B92" s="62" t="s">
        <v>564</v>
      </c>
      <c r="C92" s="111" t="s">
        <v>592</v>
      </c>
      <c r="D92" s="112">
        <v>62.2</v>
      </c>
      <c r="E92" s="115">
        <f t="shared" si="3"/>
        <v>38.159509202453989</v>
      </c>
    </row>
    <row r="93" spans="1:5" ht="16.5" thickBot="1">
      <c r="A93">
        <v>90</v>
      </c>
      <c r="B93" s="62" t="s">
        <v>564</v>
      </c>
      <c r="C93" s="111" t="s">
        <v>592</v>
      </c>
      <c r="D93" s="112">
        <v>44.5</v>
      </c>
      <c r="E93" s="115">
        <f t="shared" si="3"/>
        <v>27.300613496932517</v>
      </c>
    </row>
    <row r="94" spans="1:5" ht="16.5" thickBot="1">
      <c r="A94">
        <v>91</v>
      </c>
      <c r="B94" s="62" t="s">
        <v>564</v>
      </c>
      <c r="C94" s="111" t="s">
        <v>592</v>
      </c>
      <c r="D94" s="112">
        <v>31.9</v>
      </c>
      <c r="E94" s="115">
        <f t="shared" si="3"/>
        <v>19.570552147239265</v>
      </c>
    </row>
    <row r="95" spans="1:5" ht="16.5" thickBot="1">
      <c r="A95">
        <v>92</v>
      </c>
      <c r="B95" s="62" t="s">
        <v>564</v>
      </c>
      <c r="C95" s="111" t="s">
        <v>592</v>
      </c>
      <c r="D95" s="112">
        <v>62.5</v>
      </c>
      <c r="E95" s="115">
        <f t="shared" si="3"/>
        <v>38.343558282208591</v>
      </c>
    </row>
    <row r="96" spans="1:5" ht="16.5" thickBot="1">
      <c r="A96">
        <v>93</v>
      </c>
      <c r="B96" s="62" t="s">
        <v>564</v>
      </c>
      <c r="C96" s="111" t="s">
        <v>593</v>
      </c>
      <c r="D96" s="112">
        <v>44.5</v>
      </c>
      <c r="E96" s="115">
        <f t="shared" si="3"/>
        <v>27.300613496932517</v>
      </c>
    </row>
    <row r="97" spans="1:5" ht="16.5" thickBot="1">
      <c r="A97">
        <v>94</v>
      </c>
      <c r="B97" s="62" t="s">
        <v>564</v>
      </c>
      <c r="C97" s="111" t="s">
        <v>594</v>
      </c>
      <c r="D97" s="112">
        <v>31.9</v>
      </c>
      <c r="E97" s="115">
        <f t="shared" si="3"/>
        <v>19.570552147239265</v>
      </c>
    </row>
    <row r="98" spans="1:5" ht="16.5" thickBot="1">
      <c r="A98">
        <v>95</v>
      </c>
      <c r="B98" s="62" t="s">
        <v>564</v>
      </c>
      <c r="C98" s="111" t="s">
        <v>595</v>
      </c>
      <c r="D98" s="112">
        <v>62.5</v>
      </c>
      <c r="E98" s="115">
        <f t="shared" si="3"/>
        <v>38.343558282208591</v>
      </c>
    </row>
    <row r="99" spans="1:5" ht="16.5" thickBot="1">
      <c r="A99">
        <v>96</v>
      </c>
      <c r="B99" s="62" t="s">
        <v>564</v>
      </c>
      <c r="C99" s="111" t="s">
        <v>596</v>
      </c>
      <c r="D99" s="112">
        <v>45.3</v>
      </c>
      <c r="E99" s="115">
        <f t="shared" si="3"/>
        <v>27.791411042944784</v>
      </c>
    </row>
    <row r="100" spans="1:5" ht="16.5" thickBot="1">
      <c r="A100">
        <v>97</v>
      </c>
      <c r="B100" s="62" t="s">
        <v>564</v>
      </c>
      <c r="C100" s="111" t="s">
        <v>573</v>
      </c>
      <c r="D100" s="112">
        <v>0</v>
      </c>
      <c r="E100" s="115">
        <f t="shared" si="3"/>
        <v>0</v>
      </c>
    </row>
    <row r="101" spans="1:5" ht="16.5" thickBot="1">
      <c r="A101">
        <v>98</v>
      </c>
      <c r="B101" s="62" t="s">
        <v>564</v>
      </c>
      <c r="C101" s="111" t="s">
        <v>597</v>
      </c>
      <c r="D101" s="112">
        <v>62.5</v>
      </c>
      <c r="E101" s="115">
        <f t="shared" si="3"/>
        <v>38.343558282208591</v>
      </c>
    </row>
    <row r="102" spans="1:5" ht="16.5" thickBot="1">
      <c r="A102">
        <v>99</v>
      </c>
      <c r="B102" s="62" t="s">
        <v>564</v>
      </c>
      <c r="C102" s="111" t="s">
        <v>598</v>
      </c>
      <c r="D102" s="112">
        <v>45.34</v>
      </c>
      <c r="E102" s="115">
        <f t="shared" si="3"/>
        <v>27.815950920245403</v>
      </c>
    </row>
    <row r="103" spans="1:5" ht="16.5" thickBot="1">
      <c r="A103">
        <v>100</v>
      </c>
      <c r="B103" s="62" t="s">
        <v>564</v>
      </c>
      <c r="C103" s="111" t="s">
        <v>599</v>
      </c>
      <c r="D103" s="112">
        <v>31.9</v>
      </c>
      <c r="E103" s="115">
        <f t="shared" si="3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4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29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574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683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29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683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568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29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600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683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29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600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683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8">
        <v>29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601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575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683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9" t="s">
        <v>100</v>
      </c>
      <c r="C70" s="8">
        <v>29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602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683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223</v>
      </c>
      <c r="B79" s="9" t="s">
        <v>100</v>
      </c>
      <c r="C79" s="8">
        <v>29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570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575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683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8">
        <v>29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572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575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683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8">
        <v>29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571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575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683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/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7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7" t="s">
        <v>300</v>
      </c>
      <c r="B129" s="9" t="s">
        <v>119</v>
      </c>
      <c r="C129" s="60">
        <v>29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668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662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663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663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153</v>
      </c>
      <c r="C3" s="167"/>
      <c r="D3" s="168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684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685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686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669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670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671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672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673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674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675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676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687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677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678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678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679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680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681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682</v>
      </c>
      <c r="D41" s="132" t="s">
        <v>145</v>
      </c>
    </row>
    <row r="42" spans="1:4">
      <c r="A42" s="45" t="s">
        <v>12</v>
      </c>
      <c r="B42" s="168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68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688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689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68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688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689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B68:D68"/>
    <mergeCell ref="B29:D29"/>
    <mergeCell ref="B42:D42"/>
    <mergeCell ref="B55:D55"/>
    <mergeCell ref="A1:D1"/>
    <mergeCell ref="B3:D3"/>
    <mergeCell ref="B16:D16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2023-06-02T09:28:52Z</dcterms:modified>
</cp:coreProperties>
</file>